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февраль" sheetId="1" r:id="rId1"/>
    <sheet name="январь" sheetId="2" r:id="rId2"/>
  </sheets>
  <definedNames>
    <definedName name="_xlnm._FilterDatabase" localSheetId="0" hidden="1">'февраль'!$A$2:$L$2</definedName>
    <definedName name="_xlnm._FilterDatabase" localSheetId="1" hidden="1">'январь'!$A$2:$L$2</definedName>
  </definedNames>
  <calcPr fullCalcOnLoad="1"/>
</workbook>
</file>

<file path=xl/sharedStrings.xml><?xml version="1.0" encoding="utf-8"?>
<sst xmlns="http://schemas.openxmlformats.org/spreadsheetml/2006/main" count="96" uniqueCount="44">
  <si>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</si>
  <si>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</si>
  <si>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</si>
  <si>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</si>
  <si>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</si>
  <si>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</si>
  <si>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</si>
  <si>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</si>
  <si>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</si>
  <si>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</si>
  <si>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</si>
  <si>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Начальник ПТО _______________ Е.Ю. Хафизов</t>
  </si>
  <si>
    <t>Дата составления и подписания документов о техн. присоединении (акт об осуществлении техн. присоединения)</t>
  </si>
  <si>
    <t>Физическое лицо до 15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</si>
  <si>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2021</t>
    </r>
  </si>
  <si>
    <t>2021-01-18-02</t>
  </si>
  <si>
    <t>2021-01-18-03</t>
  </si>
  <si>
    <t>2021-01-21-01</t>
  </si>
  <si>
    <t>2021-01-19-01</t>
  </si>
  <si>
    <t>2021-01-19-02</t>
  </si>
  <si>
    <t>2021-01-27-01</t>
  </si>
  <si>
    <t>2021-02-02-01</t>
  </si>
  <si>
    <t>2021-01-19-03</t>
  </si>
  <si>
    <t xml:space="preserve">разработка проектной документации на строительство линий электропередачи 0,4 кВ от ТП У-1-9, РУ-0,4 кВ, ф.4 до границы участка заявителя; строительство линий электропередачи 0,4 кВ от ТП У-1-9, РУ-0,4 кВ, ф.4 до границы участка заявителя;                 </t>
  </si>
  <si>
    <t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</si>
  <si>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2021</t>
    </r>
  </si>
  <si>
    <t>2021-02-02-02</t>
  </si>
  <si>
    <t>2021-02-03-02</t>
  </si>
  <si>
    <t>2021-02-03-01</t>
  </si>
  <si>
    <t>2021-02-10-01</t>
  </si>
  <si>
    <t>2021-02-15-02</t>
  </si>
  <si>
    <t>2021-02-10-02</t>
  </si>
  <si>
    <t>2021-02-18-01</t>
  </si>
  <si>
    <t>2021-02-25-01</t>
  </si>
  <si>
    <t>2021-03-01-01</t>
  </si>
  <si>
    <t>Физическое лицо до 15 кВт</t>
  </si>
  <si>
    <t>Индивидуальный предприниматель до 15 кВт</t>
  </si>
  <si>
    <t>Физическое лицо свыше 15 до 150 кВт</t>
  </si>
  <si>
    <t>Индивидуальный предприниматель свыше 150 до 670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</si>
  <si>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</si>
  <si>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(монтаж доп. проводов) до границы участка заявителя; 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</si>
  <si>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участка ВЛ-0,4 кВ от ТП ОР-16-3 ф.2 (замена голого провода на СИП 4х25, длиной 100 м); 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</si>
  <si>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2КЛ-10кВ от ТП-316, РУ-10 кВ, яч.9 и яч.10 до границы ЗУ заявителя;
- строительство 2КЛ-10кВ от ТП-316, РУ-10 кВ, яч.9 и яч.10 до границы ЗУ заявителя;
- 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издания;
- проверку исполнения заявителем его обязательств согласно ТУ в течение 10-ти рабочих дней со дня получения письменного уведомления от заявителя о выполнении его части ТУ
</t>
  </si>
  <si>
    <t xml:space="preserve">монтаж доп. проводов с ВЛ-0,23 кВ на ВЛ-0,4 кВ от опоры №4/9 до опоры №4/10 ВЛ-0,4 кВ от ТП-10, РУ-0,4 кВ, ф.5; 
  -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</si>
</sst>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2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14" fontId="1" fillId="24" borderId="14" xfId="53" applyNumberFormat="1" applyFill="1" applyBorder="1" applyAlignment="1">
      <alignment horizontal="center" vertical="center"/>
      <protection/>
    </xf>
    <xf numFmtId="0" fontId="1" fillId="24" borderId="14" xfId="53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4" fontId="1" fillId="24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24" borderId="17" xfId="0" applyNumberFormat="1" applyFont="1" applyFill="1" applyBorder="1" applyAlignment="1" applyProtection="1">
      <alignment horizontal="right" vertical="center" wrapText="1"/>
      <protection locked="0"/>
    </xf>
    <xf numFmtId="14" fontId="5" fillId="24" borderId="17" xfId="53" applyNumberFormat="1" applyFont="1" applyFill="1" applyBorder="1" applyAlignment="1" applyProtection="1">
      <alignment horizontal="center" vertical="center" wrapText="1"/>
      <protection locked="0"/>
    </xf>
    <xf numFmtId="49" fontId="5" fillId="24" borderId="18" xfId="53" applyNumberFormat="1" applyFont="1" applyFill="1" applyBorder="1" applyAlignment="1" applyProtection="1">
      <alignment horizontal="center" vertical="center" wrapText="1"/>
      <protection locked="0"/>
    </xf>
    <xf numFmtId="0" fontId="1" fillId="24" borderId="14" xfId="53" applyFont="1" applyFill="1" applyBorder="1" applyAlignment="1">
      <alignment vertical="top" wrapText="1"/>
      <protection/>
    </xf>
    <xf numFmtId="0" fontId="0" fillId="0" borderId="0" xfId="0" applyAlignment="1">
      <alignment/>
    </xf>
    <xf numFmtId="0" fontId="5" fillId="24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24" borderId="14" xfId="0" applyNumberFormat="1" applyFill="1" applyBorder="1" applyAlignment="1">
      <alignment horizontal="center" vertical="center"/>
    </xf>
    <xf numFmtId="0" fontId="0" fillId="24" borderId="14" xfId="0" applyNumberFormat="1" applyFill="1" applyBorder="1" applyAlignment="1" applyProtection="1">
      <alignment horizontal="center" vertical="center"/>
      <protection locked="0"/>
    </xf>
    <xf numFmtId="14" fontId="5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J12" sqref="J1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3" ht="94.5" customHeight="1">
      <c r="A3" s="5">
        <v>1</v>
      </c>
      <c r="B3" s="18" t="s">
        <v>35</v>
      </c>
      <c r="C3" s="19">
        <v>44229</v>
      </c>
      <c r="D3" s="20">
        <v>543</v>
      </c>
      <c r="E3" s="21">
        <v>44229</v>
      </c>
      <c r="F3" s="22" t="s">
        <v>26</v>
      </c>
      <c r="G3" s="21">
        <v>44231</v>
      </c>
      <c r="H3" s="22" t="s">
        <v>26</v>
      </c>
      <c r="I3" s="21">
        <v>44229</v>
      </c>
      <c r="J3" s="23" t="s">
        <v>39</v>
      </c>
      <c r="K3" s="9"/>
      <c r="L3" s="10"/>
      <c r="M3" s="13">
        <v>7</v>
      </c>
    </row>
    <row r="4" spans="1:13" ht="132" customHeight="1">
      <c r="A4" s="5">
        <f aca="true" t="shared" si="0" ref="A4:A9">A3+1</f>
        <v>2</v>
      </c>
      <c r="B4" s="18" t="s">
        <v>35</v>
      </c>
      <c r="C4" s="19">
        <v>44225</v>
      </c>
      <c r="D4" s="20">
        <v>540</v>
      </c>
      <c r="E4" s="21">
        <v>44230</v>
      </c>
      <c r="F4" s="22" t="s">
        <v>27</v>
      </c>
      <c r="G4" s="21">
        <v>44259</v>
      </c>
      <c r="H4" s="22" t="s">
        <v>27</v>
      </c>
      <c r="I4" s="21">
        <v>44230</v>
      </c>
      <c r="J4" s="23" t="s">
        <v>40</v>
      </c>
      <c r="K4" s="9"/>
      <c r="L4" s="10"/>
      <c r="M4" s="13">
        <v>15</v>
      </c>
    </row>
    <row r="5" spans="1:13" ht="121.5" customHeight="1">
      <c r="A5" s="5">
        <f t="shared" si="0"/>
        <v>3</v>
      </c>
      <c r="B5" s="18" t="s">
        <v>35</v>
      </c>
      <c r="C5" s="19">
        <v>44229</v>
      </c>
      <c r="D5" s="20">
        <v>545</v>
      </c>
      <c r="E5" s="21">
        <v>44230</v>
      </c>
      <c r="F5" s="22" t="s">
        <v>28</v>
      </c>
      <c r="G5" s="21">
        <v>44231</v>
      </c>
      <c r="H5" s="22" t="s">
        <v>28</v>
      </c>
      <c r="I5" s="21">
        <v>44230</v>
      </c>
      <c r="J5" s="23" t="s">
        <v>41</v>
      </c>
      <c r="K5" s="9"/>
      <c r="L5" s="10"/>
      <c r="M5" s="13">
        <v>15</v>
      </c>
    </row>
    <row r="6" spans="1:13" ht="96.75" customHeight="1">
      <c r="A6" s="5">
        <f t="shared" si="0"/>
        <v>4</v>
      </c>
      <c r="B6" s="18" t="s">
        <v>36</v>
      </c>
      <c r="C6" s="19">
        <v>44226</v>
      </c>
      <c r="D6" s="20">
        <v>542</v>
      </c>
      <c r="E6" s="21">
        <v>44237</v>
      </c>
      <c r="F6" s="22" t="s">
        <v>29</v>
      </c>
      <c r="G6" s="21">
        <v>44239</v>
      </c>
      <c r="H6" s="22" t="s">
        <v>29</v>
      </c>
      <c r="I6" s="21">
        <v>44237</v>
      </c>
      <c r="J6" s="23" t="s">
        <v>39</v>
      </c>
      <c r="K6" s="9"/>
      <c r="L6" s="10"/>
      <c r="M6" s="13">
        <v>5</v>
      </c>
    </row>
    <row r="7" spans="1:13" ht="91.5" customHeight="1">
      <c r="A7" s="5">
        <f t="shared" si="0"/>
        <v>5</v>
      </c>
      <c r="B7" s="18" t="s">
        <v>37</v>
      </c>
      <c r="C7" s="19">
        <v>44239</v>
      </c>
      <c r="D7" s="20">
        <v>552</v>
      </c>
      <c r="E7" s="21">
        <v>44242</v>
      </c>
      <c r="F7" s="22" t="s">
        <v>30</v>
      </c>
      <c r="G7" s="21">
        <v>44244</v>
      </c>
      <c r="H7" s="22" t="s">
        <v>30</v>
      </c>
      <c r="I7" s="21">
        <v>44242</v>
      </c>
      <c r="J7" s="23" t="s">
        <v>39</v>
      </c>
      <c r="K7" s="9"/>
      <c r="L7" s="10"/>
      <c r="M7" s="13">
        <v>50</v>
      </c>
    </row>
    <row r="8" spans="1:13" ht="95.25" customHeight="1">
      <c r="A8" s="5">
        <f t="shared" si="0"/>
        <v>6</v>
      </c>
      <c r="B8" s="18" t="s">
        <v>35</v>
      </c>
      <c r="C8" s="19">
        <v>44235</v>
      </c>
      <c r="D8" s="20">
        <v>547</v>
      </c>
      <c r="E8" s="21">
        <v>44237</v>
      </c>
      <c r="F8" s="22" t="s">
        <v>31</v>
      </c>
      <c r="G8" s="21">
        <v>44238</v>
      </c>
      <c r="H8" s="22" t="s">
        <v>31</v>
      </c>
      <c r="I8" s="21">
        <v>44237</v>
      </c>
      <c r="J8" s="23" t="s">
        <v>39</v>
      </c>
      <c r="K8" s="9"/>
      <c r="L8" s="10"/>
      <c r="M8" s="13">
        <v>7</v>
      </c>
    </row>
    <row r="9" spans="1:13" ht="93.75" customHeight="1">
      <c r="A9" s="5">
        <f t="shared" si="0"/>
        <v>7</v>
      </c>
      <c r="B9" s="18" t="s">
        <v>35</v>
      </c>
      <c r="C9" s="19">
        <v>44232</v>
      </c>
      <c r="D9" s="20">
        <v>546</v>
      </c>
      <c r="E9" s="21">
        <v>44245</v>
      </c>
      <c r="F9" s="22" t="s">
        <v>32</v>
      </c>
      <c r="G9" s="21">
        <v>44258</v>
      </c>
      <c r="H9" s="22" t="s">
        <v>32</v>
      </c>
      <c r="I9" s="21">
        <v>44245</v>
      </c>
      <c r="J9" s="23" t="s">
        <v>39</v>
      </c>
      <c r="K9" s="9"/>
      <c r="L9" s="10"/>
      <c r="M9" s="13">
        <v>15</v>
      </c>
    </row>
    <row r="10" spans="1:13" ht="198.75" customHeight="1">
      <c r="A10" s="5"/>
      <c r="B10" s="18" t="s">
        <v>38</v>
      </c>
      <c r="C10" s="19">
        <v>44232</v>
      </c>
      <c r="D10" s="20">
        <v>170</v>
      </c>
      <c r="E10" s="21">
        <v>44252</v>
      </c>
      <c r="F10" s="22" t="s">
        <v>33</v>
      </c>
      <c r="G10" s="21">
        <v>44260</v>
      </c>
      <c r="H10" s="22" t="s">
        <v>33</v>
      </c>
      <c r="I10" s="21">
        <v>44252</v>
      </c>
      <c r="J10" s="23" t="s">
        <v>42</v>
      </c>
      <c r="K10" s="9"/>
      <c r="L10" s="10"/>
      <c r="M10" s="13">
        <v>400</v>
      </c>
    </row>
    <row r="11" spans="1:13" ht="132" customHeight="1">
      <c r="A11" s="5">
        <v>8</v>
      </c>
      <c r="B11" s="18" t="s">
        <v>35</v>
      </c>
      <c r="C11" s="19">
        <v>44246</v>
      </c>
      <c r="D11" s="20">
        <v>555</v>
      </c>
      <c r="E11" s="21">
        <v>44256</v>
      </c>
      <c r="F11" s="22" t="s">
        <v>34</v>
      </c>
      <c r="G11" s="21">
        <v>44260</v>
      </c>
      <c r="H11" s="22" t="s">
        <v>34</v>
      </c>
      <c r="I11" s="21">
        <v>44256</v>
      </c>
      <c r="J11" s="23" t="s">
        <v>43</v>
      </c>
      <c r="K11" s="11"/>
      <c r="L11" s="12"/>
      <c r="M11" s="13">
        <v>15</v>
      </c>
    </row>
    <row r="13" spans="1:9" ht="12.75">
      <c r="A13" s="17" t="s">
        <v>11</v>
      </c>
      <c r="B13" s="17"/>
      <c r="C13" s="17"/>
      <c r="D13" s="17"/>
      <c r="E13" s="17"/>
      <c r="F13" s="17"/>
      <c r="G13" s="17"/>
      <c r="H13" s="17"/>
      <c r="I13" s="17"/>
    </row>
  </sheetData>
  <sheetProtection/>
  <autoFilter ref="A2:L2"/>
  <mergeCells count="2">
    <mergeCell ref="A1:L1"/>
    <mergeCell ref="A13:I1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7">
      <selection activeCell="K10" sqref="K10:L1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3" ht="66.75" customHeight="1">
      <c r="A3" s="5">
        <v>1</v>
      </c>
      <c r="B3" s="6" t="s">
        <v>13</v>
      </c>
      <c r="C3" s="7">
        <v>44186</v>
      </c>
      <c r="D3" s="8">
        <v>530</v>
      </c>
      <c r="E3" s="14">
        <v>44214</v>
      </c>
      <c r="F3" s="15" t="s">
        <v>15</v>
      </c>
      <c r="G3" s="14">
        <v>44215</v>
      </c>
      <c r="H3" s="15" t="s">
        <v>15</v>
      </c>
      <c r="I3" s="14">
        <v>44214</v>
      </c>
      <c r="J3" s="16" t="s">
        <v>23</v>
      </c>
      <c r="K3" s="9"/>
      <c r="L3" s="10"/>
      <c r="M3" s="13">
        <v>15</v>
      </c>
    </row>
    <row r="4" spans="1:13" ht="81.75" customHeight="1">
      <c r="A4" s="5">
        <f aca="true" t="shared" si="0" ref="A4:A9">A3+1</f>
        <v>2</v>
      </c>
      <c r="B4" s="6" t="s">
        <v>13</v>
      </c>
      <c r="C4" s="7">
        <v>44191</v>
      </c>
      <c r="D4" s="8">
        <v>532</v>
      </c>
      <c r="E4" s="14">
        <v>44214</v>
      </c>
      <c r="F4" s="15" t="s">
        <v>16</v>
      </c>
      <c r="G4" s="14">
        <v>43849</v>
      </c>
      <c r="H4" s="15" t="s">
        <v>16</v>
      </c>
      <c r="I4" s="14">
        <v>44214</v>
      </c>
      <c r="J4" s="16" t="s">
        <v>24</v>
      </c>
      <c r="K4" s="9"/>
      <c r="L4" s="10"/>
      <c r="M4" s="13">
        <v>15</v>
      </c>
    </row>
    <row r="5" spans="1:13" ht="84.75" customHeight="1">
      <c r="A5" s="5">
        <f t="shared" si="0"/>
        <v>3</v>
      </c>
      <c r="B5" s="6" t="s">
        <v>13</v>
      </c>
      <c r="C5" s="7">
        <v>44214</v>
      </c>
      <c r="D5" s="8">
        <v>537</v>
      </c>
      <c r="E5" s="14">
        <v>44217</v>
      </c>
      <c r="F5" s="15" t="s">
        <v>17</v>
      </c>
      <c r="G5" s="14">
        <v>44221</v>
      </c>
      <c r="H5" s="15" t="s">
        <v>17</v>
      </c>
      <c r="I5" s="14">
        <v>44217</v>
      </c>
      <c r="J5" s="16" t="s">
        <v>24</v>
      </c>
      <c r="K5" s="9"/>
      <c r="L5" s="10"/>
      <c r="M5" s="13">
        <v>15</v>
      </c>
    </row>
    <row r="6" spans="1:13" ht="87" customHeight="1">
      <c r="A6" s="5">
        <f t="shared" si="0"/>
        <v>4</v>
      </c>
      <c r="B6" s="6" t="s">
        <v>13</v>
      </c>
      <c r="C6" s="7">
        <v>44207</v>
      </c>
      <c r="D6" s="8">
        <v>536</v>
      </c>
      <c r="E6" s="14">
        <v>44215</v>
      </c>
      <c r="F6" s="15" t="s">
        <v>18</v>
      </c>
      <c r="G6" s="14">
        <v>44216</v>
      </c>
      <c r="H6" s="15" t="s">
        <v>18</v>
      </c>
      <c r="I6" s="14">
        <v>44215</v>
      </c>
      <c r="J6" s="16" t="s">
        <v>24</v>
      </c>
      <c r="K6" s="9"/>
      <c r="L6" s="10"/>
      <c r="M6" s="13">
        <v>15</v>
      </c>
    </row>
    <row r="7" spans="1:13" ht="84" customHeight="1">
      <c r="A7" s="5">
        <f t="shared" si="0"/>
        <v>5</v>
      </c>
      <c r="B7" s="6" t="s">
        <v>13</v>
      </c>
      <c r="C7" s="7">
        <v>44200</v>
      </c>
      <c r="D7" s="8">
        <v>534</v>
      </c>
      <c r="E7" s="14">
        <v>44215</v>
      </c>
      <c r="F7" s="15" t="s">
        <v>19</v>
      </c>
      <c r="G7" s="14">
        <v>44218</v>
      </c>
      <c r="H7" s="15" t="s">
        <v>19</v>
      </c>
      <c r="I7" s="14">
        <v>44215</v>
      </c>
      <c r="J7" s="16" t="s">
        <v>24</v>
      </c>
      <c r="K7" s="9"/>
      <c r="L7" s="10"/>
      <c r="M7" s="13">
        <v>15</v>
      </c>
    </row>
    <row r="8" spans="1:13" ht="82.5" customHeight="1">
      <c r="A8" s="5">
        <f t="shared" si="0"/>
        <v>6</v>
      </c>
      <c r="B8" s="6" t="s">
        <v>13</v>
      </c>
      <c r="C8" s="7">
        <v>44216</v>
      </c>
      <c r="D8" s="8">
        <v>538</v>
      </c>
      <c r="E8" s="14">
        <v>44223</v>
      </c>
      <c r="F8" s="15" t="s">
        <v>20</v>
      </c>
      <c r="G8" s="14">
        <v>44228</v>
      </c>
      <c r="H8" s="15" t="s">
        <v>20</v>
      </c>
      <c r="I8" s="14">
        <v>44223</v>
      </c>
      <c r="J8" s="16" t="s">
        <v>24</v>
      </c>
      <c r="K8" s="9"/>
      <c r="L8" s="10"/>
      <c r="M8" s="13">
        <v>15</v>
      </c>
    </row>
    <row r="9" spans="1:13" ht="81.75" customHeight="1">
      <c r="A9" s="5">
        <f t="shared" si="0"/>
        <v>7</v>
      </c>
      <c r="B9" s="6" t="s">
        <v>13</v>
      </c>
      <c r="C9" s="7">
        <v>44221</v>
      </c>
      <c r="D9" s="8">
        <v>539</v>
      </c>
      <c r="E9" s="14">
        <v>44229</v>
      </c>
      <c r="F9" s="15" t="s">
        <v>21</v>
      </c>
      <c r="G9" s="14">
        <v>44230</v>
      </c>
      <c r="H9" s="15" t="s">
        <v>21</v>
      </c>
      <c r="I9" s="14">
        <v>44229</v>
      </c>
      <c r="J9" s="16" t="s">
        <v>24</v>
      </c>
      <c r="K9" s="9"/>
      <c r="L9" s="10"/>
      <c r="M9" s="13">
        <v>15</v>
      </c>
    </row>
    <row r="10" spans="1:13" ht="82.5" customHeight="1">
      <c r="A10" s="5">
        <v>8</v>
      </c>
      <c r="B10" s="6" t="s">
        <v>13</v>
      </c>
      <c r="C10" s="7">
        <v>44201</v>
      </c>
      <c r="D10" s="8">
        <v>535</v>
      </c>
      <c r="E10" s="14">
        <v>44215</v>
      </c>
      <c r="F10" s="15" t="s">
        <v>22</v>
      </c>
      <c r="G10" s="14">
        <v>44216</v>
      </c>
      <c r="H10" s="15" t="s">
        <v>22</v>
      </c>
      <c r="I10" s="14">
        <v>44215</v>
      </c>
      <c r="J10" s="16" t="s">
        <v>24</v>
      </c>
      <c r="K10" s="11"/>
      <c r="L10" s="12"/>
      <c r="M10" s="13">
        <v>15</v>
      </c>
    </row>
    <row r="12" spans="1:9" ht="12.75">
      <c r="A12" s="17" t="s">
        <v>11</v>
      </c>
      <c r="B12" s="17"/>
      <c r="C12" s="17"/>
      <c r="D12" s="17"/>
      <c r="E12" s="17"/>
      <c r="F12" s="17"/>
      <c r="G12" s="17"/>
      <c r="H12" s="17"/>
      <c r="I12" s="17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2017-07-07T03:11:37Z</cp:lastPrinted>
  <dcterms:created xsi:type="dcterms:W3CDTF">2015-11-30T07:41:48Z</dcterms:created>
  <dcterms:modified xsi:type="dcterms:W3CDTF">2021-03-10T07:44:10Z</dcterms:modified>
  <cp:category/>
  <cp:version/>
  <cp:contentType/>
  <cp:contentStatus/>
</cp:coreProperties>
</file>